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scal\Documents\2021\CUENTA PUBLICA HACIENDA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02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8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E84" i="1" l="1"/>
  <c r="F84" i="1"/>
  <c r="H84" i="1"/>
  <c r="G84" i="1"/>
</calcChain>
</file>

<file path=xl/sharedStrings.xml><?xml version="1.0" encoding="utf-8"?>
<sst xmlns="http://schemas.openxmlformats.org/spreadsheetml/2006/main" count="82" uniqueCount="50">
  <si>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</si>
  <si>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</si>
  <si>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</si>
  <si>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</si>
  <si>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</si>
  <si>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</si>
  <si>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</si>
  <si>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</si>
  <si>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</si>
  <si>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</si>
  <si>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</si>
  <si>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</si>
  <si>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</si>
  <si>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</si>
  <si>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</si>
  <si>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</si>
  <si>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</si>
  <si>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</si>
  <si>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</si>
  <si>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</si>
  <si>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</si>
  <si>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</si>
  <si>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</si>
  <si>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</si>
  <si>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</si>
  <si>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</si>
  <si>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</si>
  <si>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</si>
  <si>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</si>
  <si>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</si>
  <si>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</si>
  <si>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</si>
  <si>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</si>
  <si>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</si>
  <si>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</si>
  <si>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</si>
  <si>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</si>
  <si>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</si>
  <si>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</si>
  <si>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</si>
  <si>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</si>
  <si>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</si>
  <si>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</si>
  <si>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</si>
  <si>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</si>
  <si>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</si>
  <si>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</si>
  <si>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Saneaamiento de Hidalgo del Parral</t>
  </si>
  <si>
    <t>Del 01 de Enero al 31 de Diciembre de 2021 (b)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</si>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</sst>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7" zoomScale="90" zoomScaleNormal="90" workbookViewId="0">
      <selection activeCell="B85" sqref="B8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48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75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131439186</v>
      </c>
      <c r="D10" s="4">
        <f t="shared" ref="D10:H10" si="0">SUM(D11,D21,D30,D41)</f>
        <v>0</v>
      </c>
      <c r="E10" s="19">
        <f t="shared" si="0"/>
        <v>131439186</v>
      </c>
      <c r="F10" s="4">
        <f t="shared" si="0"/>
        <v>128296710</v>
      </c>
      <c r="G10" s="4">
        <f t="shared" si="0"/>
        <v>116607713</v>
      </c>
      <c r="H10" s="19">
        <f t="shared" si="0"/>
        <v>3142476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131439186</v>
      </c>
      <c r="D21" s="4">
        <f t="shared" ref="D21:H21" si="4">SUM(D22:D28)</f>
        <v>0</v>
      </c>
      <c r="E21" s="19">
        <f t="shared" si="4"/>
        <v>131439186</v>
      </c>
      <c r="F21" s="4">
        <f t="shared" si="4"/>
        <v>128296710</v>
      </c>
      <c r="G21" s="4">
        <f t="shared" si="4"/>
        <v>116607713</v>
      </c>
      <c r="H21" s="19">
        <f t="shared" si="4"/>
        <v>3142476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131439186</v>
      </c>
      <c r="D23" s="16">
        <v>0</v>
      </c>
      <c r="E23" s="20">
        <f t="shared" si="5"/>
        <v>131439186</v>
      </c>
      <c r="F23" s="16">
        <v>128296710</v>
      </c>
      <c r="G23" s="16">
        <v>116607713</v>
      </c>
      <c r="H23" s="20">
        <f t="shared" si="6"/>
        <v>3142476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131439186</v>
      </c>
      <c r="D84" s="5">
        <f t="shared" ref="D84:H84" si="26">SUM(D10,D47)</f>
        <v>0</v>
      </c>
      <c r="E84" s="21">
        <f>SUM(E10,E47)</f>
        <v>131439186</v>
      </c>
      <c r="F84" s="5">
        <f t="shared" si="26"/>
        <v>128296710</v>
      </c>
      <c r="G84" s="5">
        <f t="shared" si="26"/>
        <v>116607713</v>
      </c>
      <c r="H84" s="21">
        <f t="shared" si="26"/>
        <v>3142476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4" t="s">
        <v>49</v>
      </c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Fiscal</cp:lastModifiedBy>
  <cp:lastPrinted>2022-01-28T00:44:45Z</cp:lastPrinted>
  <dcterms:created xsi:type="dcterms:W3CDTF">2020-01-08T22:29:57Z</dcterms:created>
  <dcterms:modified xsi:type="dcterms:W3CDTF">2022-01-28T00:53:35Z</dcterms:modified>
</cp:coreProperties>
</file>